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50" windowHeight="12510"/>
  </bookViews>
  <sheets>
    <sheet name="单项报价一览表 (2)" sheetId="4" r:id="rId1"/>
    <sheet name="单项报价一览表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<sst xmlns="http://schemas.openxmlformats.org/spreadsheetml/2006/main" count="40">
  <si>
    <t>单项报价一览表</t>
  </si>
  <si>
    <t>项目名称：红河学院教学综合实验实训楼工程质量检测服务项目</t>
  </si>
  <si>
    <t>谈判地点：蒙自市文汇路中段蒙自医药公司院内附楼二楼</t>
  </si>
  <si>
    <t>单项名称</t>
  </si>
  <si>
    <t>单桩竖向抗压静载荷试验</t>
  </si>
  <si>
    <t>桩身完整性检测</t>
  </si>
  <si>
    <t>深层平板载荷试验</t>
  </si>
  <si>
    <t>沉降观测</t>
  </si>
  <si>
    <t>超声回弹综合法测强</t>
  </si>
  <si>
    <t>钢筋位置及混凝土保护层厚度测定</t>
  </si>
  <si>
    <t>楼面板厚度检测</t>
  </si>
  <si>
    <t>焊缝质量超声波探伤</t>
  </si>
  <si>
    <t>防腐涂层厚度测定</t>
  </si>
  <si>
    <t>防火涂层厚度测定</t>
  </si>
  <si>
    <t>高强螺栓终拧扭矩测定</t>
  </si>
  <si>
    <t>钢网架相邻支座高差测定</t>
  </si>
  <si>
    <t>钢网架挠度测定</t>
  </si>
  <si>
    <t>坡顶竖向位移监测</t>
  </si>
  <si>
    <t>谈判申请人</t>
  </si>
  <si>
    <t>红河州建设质量检测中心</t>
  </si>
  <si>
    <t>2.0元/m2</t>
  </si>
  <si>
    <t>云南金驰建筑工程质量检测有限公司</t>
  </si>
  <si>
    <t>石屏县建设工程质量检测中心</t>
  </si>
  <si>
    <t>坡顶水平位移监测</t>
  </si>
  <si>
    <t>支护结构顶水平位移监测</t>
  </si>
  <si>
    <t>支护结构顶竖向位移监测</t>
  </si>
  <si>
    <t>锚杆内力监测</t>
  </si>
  <si>
    <t>支护桩内力监测</t>
  </si>
  <si>
    <t>周边建筑物竖向位移监测</t>
  </si>
  <si>
    <t>周边建筑物水平位移监测</t>
  </si>
  <si>
    <t>土体深层水平位移</t>
  </si>
  <si>
    <t>应变计或应力计制安</t>
  </si>
  <si>
    <t>土体深层水平位移观测孔成孔</t>
  </si>
  <si>
    <t>建筑物绝缘电阻测试</t>
  </si>
  <si>
    <t>建筑物防雷接地电阻测试</t>
  </si>
  <si>
    <t>建筑物给水、排水及采暖工程检测</t>
  </si>
  <si>
    <t xml:space="preserve">室内环境
检测
</t>
  </si>
  <si>
    <t>谈判申请人法定代表人或其委托代理人（签字）</t>
  </si>
  <si>
    <t>备注：谈判申请人报价为下浮率</t>
  </si>
  <si>
    <t>记录人：                       招标人代表：                       主持人/唱标人：                  监督人员：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</si>
</sst>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[$-F800]dddd\,\ mmmm\ dd\,\ yyyy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.5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I:\Users\user\Desktop\&#34920;&#26684;&#21046;&#20316;\&#32418;&#27827;&#23398;&#38498;&#20114;&#32852;&#32593;+&#23454;&#36341;&#22522;&#22320;&#12289;&#21019;&#26032;&#21019;&#19994;&#22253;&#21306;&#24037;&#31243;&#36136;&#37327;&#26816;&#27979;&#26381;&#21153;&#39033;&#30446;\&#31454;&#20105;&#24615;&#35848;&#21028;&#32508;&#21512;&#35780;&#20998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形式审查表"/>
      <sheetName val="资格审查表"/>
      <sheetName val="响应性审查表"/>
      <sheetName val="技术部分得分统计表"/>
      <sheetName val="技术部分汇总表"/>
      <sheetName val="报价得分表"/>
      <sheetName val="评分汇总表"/>
      <sheetName val="谈判报价一览表"/>
    </sheetNames>
    <sheetDataSet>
      <sheetData sheetId="0" refreshError="1">
        <row r="20">
          <cell r="G20">
            <v>43286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R11" sqref="R11"/>
    </sheetView>
  </sheetViews>
  <sheetFormatPr defaultColWidth="9" defaultRowHeight="13.5"/>
  <cols>
    <col min="1" max="1" width="7.375" customWidth="1"/>
    <col min="2" max="2" width="12.125" customWidth="1"/>
    <col min="3" max="8" width="7.125" customWidth="1"/>
    <col min="9" max="9" width="7.75" customWidth="1"/>
    <col min="10" max="17" width="7.125" customWidth="1"/>
    <col min="18" max="18" width="19" customWidth="1"/>
  </cols>
  <sheetData>
    <row r="1" ht="18.75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18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16"/>
      <c r="K2" s="16"/>
      <c r="L2" s="16"/>
      <c r="M2" s="16"/>
      <c r="N2" s="16"/>
      <c r="O2" s="16"/>
      <c r="P2" s="16"/>
      <c r="Q2" s="21"/>
    </row>
    <row r="3" ht="17.1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16"/>
      <c r="K3" s="16"/>
      <c r="L3" s="16"/>
      <c r="M3" s="16"/>
      <c r="N3" s="16"/>
      <c r="O3" s="16"/>
      <c r="P3" s="16"/>
      <c r="Q3" s="21"/>
    </row>
    <row r="4" ht="48" customHeight="1" spans="1:17">
      <c r="A4" s="4" t="s">
        <v>3</v>
      </c>
      <c r="B4" s="5"/>
      <c r="C4" s="6" t="s">
        <v>4</v>
      </c>
      <c r="D4" s="6" t="s">
        <v>5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</row>
    <row r="5" ht="39.95" customHeight="1" spans="1:20">
      <c r="A5" s="7" t="s">
        <v>18</v>
      </c>
      <c r="B5" s="8" t="s">
        <v>19</v>
      </c>
      <c r="C5" s="9">
        <v>0.24</v>
      </c>
      <c r="D5" s="9">
        <v>0.5</v>
      </c>
      <c r="E5" s="9">
        <v>0.5</v>
      </c>
      <c r="F5" s="9">
        <v>0.3</v>
      </c>
      <c r="G5" s="9" t="s">
        <v>20</v>
      </c>
      <c r="H5" s="9">
        <v>0.25</v>
      </c>
      <c r="I5" s="9">
        <v>0.3</v>
      </c>
      <c r="J5" s="9">
        <v>0.3</v>
      </c>
      <c r="K5" s="9">
        <v>0.3</v>
      </c>
      <c r="L5" s="9">
        <v>0.3</v>
      </c>
      <c r="M5" s="9">
        <v>0.3</v>
      </c>
      <c r="N5" s="9">
        <v>0.3</v>
      </c>
      <c r="O5" s="9">
        <v>0.3</v>
      </c>
      <c r="P5" s="9">
        <v>0.3</v>
      </c>
      <c r="Q5" s="9">
        <v>0.5</v>
      </c>
      <c r="R5" s="22"/>
      <c r="S5" s="23"/>
      <c r="T5" s="24"/>
    </row>
    <row r="6" ht="36" spans="1:20">
      <c r="A6" s="7"/>
      <c r="B6" s="8" t="s">
        <v>21</v>
      </c>
      <c r="C6" s="9">
        <v>0.22</v>
      </c>
      <c r="D6" s="9">
        <v>0.3</v>
      </c>
      <c r="E6" s="9">
        <v>0.3</v>
      </c>
      <c r="F6" s="9">
        <v>0.2</v>
      </c>
      <c r="G6" s="9" t="s">
        <v>20</v>
      </c>
      <c r="H6" s="9">
        <v>0.21</v>
      </c>
      <c r="I6" s="9">
        <v>0.21</v>
      </c>
      <c r="J6" s="9">
        <v>0.21</v>
      </c>
      <c r="K6" s="9">
        <v>0.21</v>
      </c>
      <c r="L6" s="9">
        <v>0.21</v>
      </c>
      <c r="M6" s="9">
        <v>0.21</v>
      </c>
      <c r="N6" s="9">
        <v>0.21</v>
      </c>
      <c r="O6" s="9">
        <v>0.21</v>
      </c>
      <c r="P6" s="9">
        <v>0.21</v>
      </c>
      <c r="Q6" s="9">
        <v>0.3</v>
      </c>
      <c r="R6" s="22"/>
      <c r="S6" s="23"/>
      <c r="T6" s="24"/>
    </row>
    <row r="7" ht="36" customHeight="1" spans="1:20">
      <c r="A7" s="7"/>
      <c r="B7" s="8" t="s">
        <v>22</v>
      </c>
      <c r="C7" s="9">
        <v>0.25</v>
      </c>
      <c r="D7" s="9">
        <v>0.55</v>
      </c>
      <c r="E7" s="9">
        <v>0.55</v>
      </c>
      <c r="F7" s="9">
        <v>0.35</v>
      </c>
      <c r="G7" s="9" t="s">
        <v>20</v>
      </c>
      <c r="H7" s="9">
        <v>0.28</v>
      </c>
      <c r="I7" s="9">
        <v>0.35</v>
      </c>
      <c r="J7" s="9">
        <v>0.35</v>
      </c>
      <c r="K7" s="9">
        <v>0.35</v>
      </c>
      <c r="L7" s="9">
        <v>0.35</v>
      </c>
      <c r="M7" s="9">
        <v>0.35</v>
      </c>
      <c r="N7" s="9">
        <v>0.35</v>
      </c>
      <c r="O7" s="9">
        <v>0.35</v>
      </c>
      <c r="P7" s="9">
        <v>0.35</v>
      </c>
      <c r="Q7" s="9">
        <v>0.55</v>
      </c>
      <c r="R7" s="22"/>
      <c r="S7" s="23"/>
      <c r="T7" s="24"/>
    </row>
    <row r="8" ht="69.95" customHeight="1" spans="1:19">
      <c r="A8" s="10" t="s">
        <v>3</v>
      </c>
      <c r="B8" s="11"/>
      <c r="C8" s="6" t="s">
        <v>23</v>
      </c>
      <c r="D8" s="6" t="s">
        <v>24</v>
      </c>
      <c r="E8" s="6" t="s">
        <v>25</v>
      </c>
      <c r="F8" s="6" t="s">
        <v>26</v>
      </c>
      <c r="G8" s="6" t="s">
        <v>27</v>
      </c>
      <c r="H8" s="6" t="s">
        <v>28</v>
      </c>
      <c r="I8" s="6" t="s">
        <v>29</v>
      </c>
      <c r="J8" s="6" t="s">
        <v>30</v>
      </c>
      <c r="K8" s="6" t="s">
        <v>31</v>
      </c>
      <c r="L8" s="6" t="s">
        <v>32</v>
      </c>
      <c r="M8" s="6" t="s">
        <v>33</v>
      </c>
      <c r="N8" s="6" t="s">
        <v>34</v>
      </c>
      <c r="O8" s="6" t="s">
        <v>35</v>
      </c>
      <c r="P8" s="6" t="s">
        <v>36</v>
      </c>
      <c r="Q8" s="6" t="s">
        <v>37</v>
      </c>
      <c r="R8" s="23"/>
      <c r="S8" s="24"/>
    </row>
    <row r="9" ht="36.95" customHeight="1" spans="1:17">
      <c r="A9" s="7" t="s">
        <v>18</v>
      </c>
      <c r="B9" s="8" t="s">
        <v>19</v>
      </c>
      <c r="C9" s="9">
        <v>0.5</v>
      </c>
      <c r="D9" s="9">
        <v>0.5</v>
      </c>
      <c r="E9" s="9">
        <v>0.5</v>
      </c>
      <c r="F9" s="9">
        <v>0.5</v>
      </c>
      <c r="G9" s="9">
        <v>0.5</v>
      </c>
      <c r="H9" s="9">
        <v>0.5</v>
      </c>
      <c r="I9" s="9">
        <v>0.5</v>
      </c>
      <c r="J9" s="9">
        <v>0.5</v>
      </c>
      <c r="K9" s="9">
        <v>0.5</v>
      </c>
      <c r="L9" s="9">
        <v>0.5</v>
      </c>
      <c r="M9" s="9">
        <v>0.25</v>
      </c>
      <c r="N9" s="9">
        <v>0.25</v>
      </c>
      <c r="O9" s="9">
        <v>0.25</v>
      </c>
      <c r="P9" s="17"/>
      <c r="Q9" s="25"/>
    </row>
    <row r="10" ht="50.1" customHeight="1" spans="1:17">
      <c r="A10" s="7"/>
      <c r="B10" s="8" t="s">
        <v>21</v>
      </c>
      <c r="C10" s="9">
        <v>0.3</v>
      </c>
      <c r="D10" s="9">
        <v>0.3</v>
      </c>
      <c r="E10" s="9">
        <v>0.3</v>
      </c>
      <c r="F10" s="9">
        <v>0.3</v>
      </c>
      <c r="G10" s="9">
        <v>0.3</v>
      </c>
      <c r="H10" s="9">
        <v>0.3</v>
      </c>
      <c r="I10" s="9">
        <v>0.3</v>
      </c>
      <c r="J10" s="9">
        <v>0.3</v>
      </c>
      <c r="K10" s="9">
        <v>0.3</v>
      </c>
      <c r="L10" s="9">
        <v>0.3</v>
      </c>
      <c r="M10" s="9">
        <v>0.21</v>
      </c>
      <c r="N10" s="9">
        <v>0.21</v>
      </c>
      <c r="O10" s="9">
        <v>0.21</v>
      </c>
      <c r="P10" s="18"/>
      <c r="Q10" s="25"/>
    </row>
    <row r="11" ht="45" customHeight="1" spans="1:17">
      <c r="A11" s="7"/>
      <c r="B11" s="8" t="s">
        <v>22</v>
      </c>
      <c r="C11" s="9">
        <v>0.55</v>
      </c>
      <c r="D11" s="9">
        <v>0.55</v>
      </c>
      <c r="E11" s="9">
        <v>0.55</v>
      </c>
      <c r="F11" s="9">
        <v>0.55</v>
      </c>
      <c r="G11" s="9">
        <v>0.55</v>
      </c>
      <c r="H11" s="9">
        <v>0.55</v>
      </c>
      <c r="I11" s="9">
        <v>0.55</v>
      </c>
      <c r="J11" s="9">
        <v>0.55</v>
      </c>
      <c r="K11" s="9">
        <v>0.55</v>
      </c>
      <c r="L11" s="9">
        <v>0.55</v>
      </c>
      <c r="M11" s="9">
        <v>0.26</v>
      </c>
      <c r="N11" s="9">
        <v>0.26</v>
      </c>
      <c r="O11" s="9">
        <v>0.26</v>
      </c>
      <c r="P11" s="17"/>
      <c r="Q11" s="25"/>
    </row>
    <row r="12" ht="21" customHeight="1" spans="1:16">
      <c r="A12" s="12" t="s">
        <v>38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9"/>
    </row>
    <row r="13" ht="28.5" customHeight="1" spans="1:17">
      <c r="A13" s="15" t="s">
        <v>39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0">
        <f>[1]形式审查表!$G$20</f>
        <v>43286</v>
      </c>
      <c r="Q13" s="20"/>
    </row>
  </sheetData>
  <mergeCells count="9">
    <mergeCell ref="B1:Q1"/>
    <mergeCell ref="A2:I2"/>
    <mergeCell ref="A4:B4"/>
    <mergeCell ref="A8:B8"/>
    <mergeCell ref="P13:Q13"/>
    <mergeCell ref="A5:A7"/>
    <mergeCell ref="A9:A11"/>
    <mergeCell ref="S5:S6"/>
    <mergeCell ref="T5:T6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2" sqref="F32"/>
    </sheetView>
  </sheetViews>
  <sheetFormatPr defaultColWidth="9" defaultRowHeight="13.5"/>
  <sheetData/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单项报价一览表 (2)</vt:lpstr>
      <vt:lpstr>单项报价一览表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╪黑o白</cp:lastModifiedBy>
  <dcterms:created xsi:type="dcterms:W3CDTF">2006-09-13T11:21:00Z</dcterms:created>
  <dcterms:modified xsi:type="dcterms:W3CDTF">2018-07-05T08:36:28Z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10</vt:lpwstr>
  </property>
  <property fmtid="{D5CDD505-2E9C-101B-9397-08002B2CF9AE}" pid="3" name="KSOProductBuildVer">
    <vt:lpwstr>2052-10.1.0.7400</vt:lpwstr>
  </property>
</Properties>
</file>